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stelo de Vide\25-05-2026\"/>
    </mc:Choice>
  </mc:AlternateContent>
  <xr:revisionPtr revIDLastSave="0" documentId="13_ncr:1_{0370C6CA-97E4-46BA-80B4-BB455A3D777A}"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<sst xmlns="http://schemas.openxmlformats.org/spreadsheetml/2006/main" count="194" uniqueCount="67">
  <si>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</si>
  <si>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</si>
  <si>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</si>
  <si>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</si>
  <si>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</si>
  <si>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</si>
  <si>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</si>
  <si>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</si>
  <si>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</si>
  <si>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</si>
  <si>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</si>
  <si>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</si>
  <si>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</si>
  <si>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</si>
  <si>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</si>
  <si>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</si>
  <si>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</si>
  <si>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</si>
  <si>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</si>
  <si>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</si>
  <si>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</si>
  <si>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</si>
  <si>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</si>
  <si>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</si>
  <si>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</si>
  <si>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</si>
  <si>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</si>
  <si>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</si>
  <si>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</si>
  <si>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</si>
  <si>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</si>
  <si>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</si>
  <si>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</si>
  <si>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</si>
  <si>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</si>
  <si>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</si>
  <si>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</si>
  <si>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</si>
  <si>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</si>
  <si>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</si>
  <si>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</si>
  <si>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</si>
  <si>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</si>
  <si>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</si>
  <si>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</si>
  <si>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</si>
  <si>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</si>
  <si>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</si>
  <si>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</si>
  <si>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</si>
  <si>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</si>
  <si>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</si>
  <si>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</si>
  <si>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</si>
  <si>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Plataforma Institucional do Município de Castelo de Vide</t>
  </si>
  <si>
    <t>https://cm-castelo-vide.pt</t>
  </si>
  <si>
    <t>Câmara Municipal de Castelo de Vide</t>
  </si>
  <si>
    <t>A sequência de tabulação segue a sequência de preenchimento dos campos
https://cm-castelo-vide.pt/noticias</t>
  </si>
  <si>
    <t>As mensagens de erro estão identificadas junto aos campos a que pertencem.
https://cm-castelo-vide.pt/subscricaonewsletter</t>
  </si>
  <si>
    <t>As mensagens de erro mostram os passos para a sua resolução.
https://cm-castelo-vide.pt/subscricaonewsletter</t>
  </si>
  <si>
    <t>O tamanho dos campos não reflete o tamanho previsível dos dados.
https://cm-castelo-vide.pt/subscricaonewsletter</t>
  </si>
  <si>
    <t>Todos os campos apresentam legendas associadas a eles que são claras e breves, sem recorrer a grandes explicações.
https://cm-castelo-vide.pt/subscricaonewsletter</t>
  </si>
  <si>
    <t>Os campos obrigatórios têm a sua indicação no nome do campo. 
https://cm-castelo-vide.pt/subscricaonewsletter</t>
  </si>
  <si>
    <t>É apresentado a confirmação de sucesso ao submeter o formulário.
https://cm-castelo-vide.pt/subscricaonewsletter</t>
  </si>
  <si>
    <t>Toda a informação introduzida pode ser corrigida a qualquer momento.
https://cm-castelo-vide.pt/subscricaonewsletter</t>
  </si>
  <si>
    <t>Não existem ações destrutivas, é possível recuperar de qualquer ação.
https://cm-castelo-vide.pt/subscricaonewsletter</t>
  </si>
  <si>
    <t xml:space="preserve">Em ações longas os sistema indica que está a processar o pedido.
A evidência diz respeito à indicação quando o acede à página de mapa do site.
https://cm-castelo-vide.pt/mapadosite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</si>
</sst>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141999</xdr:colOff>
      <xdr:row>10</xdr:row>
      <xdr:rowOff>192774</xdr:rowOff>
    </xdr:from>
    <xdr:to>
      <xdr:col>7</xdr:col>
      <xdr:colOff>416566</xdr:colOff>
      <xdr:row>14</xdr:row>
      <xdr:rowOff>159648</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6899" y="2564499"/>
          <a:ext cx="2712967" cy="766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xdr:colOff>
      <xdr:row>9</xdr:row>
      <xdr:rowOff>142875</xdr:rowOff>
    </xdr:from>
    <xdr:to>
      <xdr:col>8</xdr:col>
      <xdr:colOff>84514</xdr:colOff>
      <xdr:row>17</xdr:row>
      <xdr:rowOff>46782</xdr:rowOff>
    </xdr:to>
    <xdr:pic>
      <xdr:nvPicPr>
        <xdr:cNvPr id="3" name="Imagem 2">
          <a:extLst>
            <a:ext uri="{FF2B5EF4-FFF2-40B4-BE49-F238E27FC236}">
              <a16:creationId xmlns:a16="http://schemas.microsoft.com/office/drawing/2014/main" id="{694F6020-1121-4F72-8EC1-481FEE1EA00D}"/>
            </a:ext>
          </a:extLst>
        </xdr:cNvPr>
        <xdr:cNvPicPr>
          <a:picLocks noChangeAspect="1"/>
        </xdr:cNvPicPr>
      </xdr:nvPicPr>
      <xdr:blipFill>
        <a:blip xmlns:r="http://schemas.openxmlformats.org/officeDocument/2006/relationships" r:embed="rId1"/>
        <a:stretch>
          <a:fillRect/>
        </a:stretch>
      </xdr:blipFill>
      <xdr:spPr>
        <a:xfrm>
          <a:off x="857250" y="2524125"/>
          <a:ext cx="3599239" cy="15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244539</xdr:colOff>
      <xdr:row>10</xdr:row>
      <xdr:rowOff>40580</xdr:rowOff>
    </xdr:from>
    <xdr:to>
      <xdr:col>7</xdr:col>
      <xdr:colOff>600047</xdr:colOff>
      <xdr:row>16</xdr:row>
      <xdr:rowOff>171449</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3214" y="2621855"/>
          <a:ext cx="3070133" cy="13310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90412</xdr:colOff>
      <xdr:row>9</xdr:row>
      <xdr:rowOff>127049</xdr:rowOff>
    </xdr:from>
    <xdr:to>
      <xdr:col>7</xdr:col>
      <xdr:colOff>715540</xdr:colOff>
      <xdr:row>16</xdr:row>
      <xdr:rowOff>171450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9087" y="2508299"/>
          <a:ext cx="3339753" cy="1444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9</xdr:row>
      <xdr:rowOff>80764</xdr:rowOff>
    </xdr:from>
    <xdr:to>
      <xdr:col>7</xdr:col>
      <xdr:colOff>536483</xdr:colOff>
      <xdr:row>14</xdr:row>
      <xdr:rowOff>154880</xdr:rowOff>
    </xdr:to>
    <xdr:pic>
      <xdr:nvPicPr>
        <xdr:cNvPr id="4" name="Imagem 3">
          <a:extLst>
            <a:ext uri="{FF2B5EF4-FFF2-40B4-BE49-F238E27FC236}">
              <a16:creationId xmlns:a16="http://schemas.microsoft.com/office/drawing/2014/main" id="{E4FCC066-A960-4BA5-8DAC-120B82EC6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0" y="2462014"/>
          <a:ext cx="3070133" cy="1074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272132</xdr:colOff>
      <xdr:row>8</xdr:row>
      <xdr:rowOff>28575</xdr:rowOff>
    </xdr:from>
    <xdr:to>
      <xdr:col>7</xdr:col>
      <xdr:colOff>647083</xdr:colOff>
      <xdr:row>22</xdr:row>
      <xdr:rowOff>47007</xdr:rowOff>
    </xdr:to>
    <xdr:pic>
      <xdr:nvPicPr>
        <xdr:cNvPr id="2" name="Imagem 1">
          <a:extLst>
            <a:ext uri="{FF2B5EF4-FFF2-40B4-BE49-F238E27FC236}">
              <a16:creationId xmlns:a16="http://schemas.microsoft.com/office/drawing/2014/main" id="{8F25496A-3BA6-478D-8AA9-EB4C10CE7368}"/>
            </a:ext>
          </a:extLst>
        </xdr:cNvPr>
        <xdr:cNvPicPr>
          <a:picLocks noChangeAspect="1"/>
        </xdr:cNvPicPr>
      </xdr:nvPicPr>
      <xdr:blipFill>
        <a:blip xmlns:r="http://schemas.openxmlformats.org/officeDocument/2006/relationships" r:embed="rId1"/>
        <a:stretch>
          <a:fillRect/>
        </a:stretch>
      </xdr:blipFill>
      <xdr:spPr>
        <a:xfrm>
          <a:off x="1377032" y="2209800"/>
          <a:ext cx="2813351" cy="28187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180975</xdr:colOff>
      <xdr:row>10</xdr:row>
      <xdr:rowOff>45564</xdr:rowOff>
    </xdr:from>
    <xdr:to>
      <xdr:col>7</xdr:col>
      <xdr:colOff>536483</xdr:colOff>
      <xdr:row>14</xdr:row>
      <xdr:rowOff>66254</xdr:rowOff>
    </xdr:to>
    <xdr:pic>
      <xdr:nvPicPr>
        <xdr:cNvPr id="3" name="Imagem 2">
          <a:extLst>
            <a:ext uri="{FF2B5EF4-FFF2-40B4-BE49-F238E27FC236}">
              <a16:creationId xmlns:a16="http://schemas.microsoft.com/office/drawing/2014/main" id="{40B5E233-B49F-4C79-BE54-80D3A02729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0" y="2417289"/>
          <a:ext cx="3070133" cy="8207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9</xdr:row>
      <xdr:rowOff>142875</xdr:rowOff>
    </xdr:from>
    <xdr:to>
      <xdr:col>7</xdr:col>
      <xdr:colOff>526958</xdr:colOff>
      <xdr:row>16</xdr:row>
      <xdr:rowOff>73719</xdr:rowOff>
    </xdr:to>
    <xdr:pic>
      <xdr:nvPicPr>
        <xdr:cNvPr id="3" name="Imagem 2">
          <a:extLst>
            <a:ext uri="{FF2B5EF4-FFF2-40B4-BE49-F238E27FC236}">
              <a16:creationId xmlns:a16="http://schemas.microsoft.com/office/drawing/2014/main" id="{6C8C4883-B608-4AE5-8563-AF97C3E2E5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2314575"/>
          <a:ext cx="3070133" cy="13310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219075</xdr:colOff>
      <xdr:row>9</xdr:row>
      <xdr:rowOff>180975</xdr:rowOff>
    </xdr:from>
    <xdr:to>
      <xdr:col>7</xdr:col>
      <xdr:colOff>574583</xdr:colOff>
      <xdr:row>16</xdr:row>
      <xdr:rowOff>111819</xdr:rowOff>
    </xdr:to>
    <xdr:pic>
      <xdr:nvPicPr>
        <xdr:cNvPr id="3" name="Imagem 2">
          <a:extLst>
            <a:ext uri="{FF2B5EF4-FFF2-40B4-BE49-F238E27FC236}">
              <a16:creationId xmlns:a16="http://schemas.microsoft.com/office/drawing/2014/main" id="{C8D431AC-041A-4B82-9583-C0EFCBCFFC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0" y="2352675"/>
          <a:ext cx="3070133" cy="13310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790574</xdr:colOff>
      <xdr:row>8</xdr:row>
      <xdr:rowOff>190837</xdr:rowOff>
    </xdr:from>
    <xdr:to>
      <xdr:col>8</xdr:col>
      <xdr:colOff>17838</xdr:colOff>
      <xdr:row>16</xdr:row>
      <xdr:rowOff>94744</xdr:rowOff>
    </xdr:to>
    <xdr:pic>
      <xdr:nvPicPr>
        <xdr:cNvPr id="4" name="Imagem 3">
          <a:extLst>
            <a:ext uri="{FF2B5EF4-FFF2-40B4-BE49-F238E27FC236}">
              <a16:creationId xmlns:a16="http://schemas.microsoft.com/office/drawing/2014/main" id="{7D6C1C87-C935-46E3-8157-C716C77E41CD}"/>
            </a:ext>
          </a:extLst>
        </xdr:cNvPr>
        <xdr:cNvPicPr>
          <a:picLocks noChangeAspect="1"/>
        </xdr:cNvPicPr>
      </xdr:nvPicPr>
      <xdr:blipFill>
        <a:blip xmlns:r="http://schemas.openxmlformats.org/officeDocument/2006/relationships" r:embed="rId1"/>
        <a:stretch>
          <a:fillRect/>
        </a:stretch>
      </xdr:blipFill>
      <xdr:spPr>
        <a:xfrm>
          <a:off x="790574" y="2372062"/>
          <a:ext cx="3599239" cy="150410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zoomScale="85" zoomScaleNormal="85" workbookViewId="0">
      <selection activeCell="F21" sqref="F21:M21"/>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54</v>
      </c>
      <c r="H5" s="25"/>
      <c r="I5" s="25"/>
      <c r="J5" s="25"/>
      <c r="K5" s="25"/>
      <c r="L5" s="25"/>
      <c r="M5" s="25"/>
      <c r="N5" s="25"/>
      <c r="O5" s="25"/>
    </row>
    <row r="6" spans="2:15" ht="21.95" customHeight="1" x14ac:dyDescent="0.25">
      <c r="C6" s="31" t="s">
        <v>6</v>
      </c>
      <c r="D6" s="31"/>
      <c r="E6" s="31"/>
      <c r="F6" s="31"/>
      <c r="G6" s="25" t="s">
        <v>55</v>
      </c>
      <c r="H6" s="25"/>
      <c r="I6" s="25"/>
      <c r="J6" s="25"/>
      <c r="K6" s="25"/>
      <c r="L6" s="25"/>
      <c r="M6" s="25"/>
      <c r="N6" s="25"/>
      <c r="O6" s="25"/>
    </row>
    <row r="7" spans="2:15" ht="21.95" customHeight="1" x14ac:dyDescent="0.25">
      <c r="C7" s="31" t="s">
        <v>7</v>
      </c>
      <c r="D7" s="31"/>
      <c r="E7" s="31"/>
      <c r="F7" s="31"/>
      <c r="G7" s="25" t="s">
        <v>56</v>
      </c>
      <c r="H7" s="25"/>
      <c r="I7" s="25"/>
      <c r="J7" s="25"/>
      <c r="K7" s="25"/>
      <c r="L7" s="25"/>
      <c r="M7" s="25"/>
      <c r="N7" s="25"/>
      <c r="O7" s="25"/>
    </row>
    <row r="8" spans="2:15" ht="21.95" customHeight="1" x14ac:dyDescent="0.25">
      <c r="C8" s="31" t="s">
        <v>8</v>
      </c>
      <c r="D8" s="31"/>
      <c r="E8" s="31"/>
      <c r="F8" s="31"/>
      <c r="G8" s="22">
        <v>46170</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 xml:space="preserve"> </v>
      </c>
      <c r="C16" s="13" t="str">
        <f>IF('2.1'!$C$3="x","x"," ")</f>
        <v>x</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0.9</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ht="15.75" customHeight="1"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57</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c r="C3" s="6" t="s">
        <v>35</v>
      </c>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60</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2.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3.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2026-05-29T14:56:08Z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